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0980" tabRatio="738"/>
  </bookViews>
  <sheets>
    <sheet name="Высвобождение" sheetId="8" r:id="rId1"/>
    <sheet name="Данные" sheetId="1" r:id="rId2"/>
  </sheets>
  <definedNames>
    <definedName name="_xlnm.Print_Area" localSheetId="1">Данные!$A$1:$R$31</definedName>
  </definedNames>
  <calcPr calcId="144525" calcMode="manual"/>
</workbook>
</file>

<file path=xl/calcChain.xml><?xml version="1.0" encoding="utf-8"?>
<calcChain xmlns="http://schemas.openxmlformats.org/spreadsheetml/2006/main">
  <c r="E30" i="1"/>
  <c r="I30"/>
  <c r="M30"/>
</calcChain>
</file>

<file path=xl/sharedStrings.xml><?xml version="1.0" encoding="utf-8"?>
<sst xmlns="http://schemas.openxmlformats.org/spreadsheetml/2006/main" count="119" uniqueCount="42">
  <si>
    <t>Безработные</t>
  </si>
  <si>
    <t>Высвобождение</t>
  </si>
  <si>
    <t>Намеченные к высвобождению, всего</t>
  </si>
  <si>
    <t>Из них москвичей</t>
  </si>
  <si>
    <t>Вакансии, всего</t>
  </si>
  <si>
    <t>Вакансии без учета иностранной рабочей силы</t>
  </si>
  <si>
    <t>Вакансии</t>
  </si>
  <si>
    <t>Причины снятия</t>
  </si>
  <si>
    <t>Нашли работу</t>
  </si>
  <si>
    <t>Профессиональное обучение</t>
  </si>
  <si>
    <t>Досрочная пенсия</t>
  </si>
  <si>
    <t>Длительная неявка и отказ от услуг СЗ</t>
  </si>
  <si>
    <t>Прочие причины</t>
  </si>
  <si>
    <t>20 декабря 2012</t>
  </si>
  <si>
    <t>27 декабря 2012</t>
  </si>
  <si>
    <t>10 января 2013</t>
  </si>
  <si>
    <t>17 января 2013</t>
  </si>
  <si>
    <t>24 января 2013</t>
  </si>
  <si>
    <t>31 января 2013</t>
  </si>
  <si>
    <t>7 февраля 2013</t>
  </si>
  <si>
    <t>14 февраля 2013</t>
  </si>
  <si>
    <t>21 февраля 2013</t>
  </si>
  <si>
    <t>28 февраля 2013</t>
  </si>
  <si>
    <t>7 марта 2013</t>
  </si>
  <si>
    <t xml:space="preserve">7 марта 2013 </t>
  </si>
  <si>
    <t>14 марта 2013</t>
  </si>
  <si>
    <t>21 марта 2013</t>
  </si>
  <si>
    <t>28 марта 2013</t>
  </si>
  <si>
    <t>4 апреля 2013</t>
  </si>
  <si>
    <t>11 апреля 2013</t>
  </si>
  <si>
    <t>18 апреля 2013</t>
  </si>
  <si>
    <t>25 апреля 2013</t>
  </si>
  <si>
    <t>30 апреля 2013</t>
  </si>
  <si>
    <t>8 мая 2013</t>
  </si>
  <si>
    <t>16 мая 2013</t>
  </si>
  <si>
    <t>23 мая 2013</t>
  </si>
  <si>
    <t>30 мая 2013</t>
  </si>
  <si>
    <t>6 июня 2013</t>
  </si>
  <si>
    <t>13 июня 2013</t>
  </si>
  <si>
    <t>20 июня 2013</t>
  </si>
  <si>
    <t>27 июня 2013</t>
  </si>
  <si>
    <t>4 июля 2013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</si>
</sst>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Fill="1" applyBorder="1"/>
    <xf numFmtId="0" fontId="0" fillId="0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400" b="1" i="0" strike="noStrike">
                <a:solidFill>
                  <a:srgbClr val="000000"/>
                </a:solidFill>
                <a:latin typeface="Arial Cyr"/>
              </a:rPr>
              <a:t>Динамика численности работников, намеченных к высвобождению в 2012-2013 гг. </a:t>
            </a:r>
          </a:p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400" b="1" i="0" strike="noStrike">
                <a:solidFill>
                  <a:srgbClr val="000000"/>
                </a:solidFill>
                <a:latin typeface="Arial Cyr"/>
              </a:rPr>
              <a:t>(</a:t>
            </a:r>
            <a:r>
              <a:rPr lang="ru-RU" sz="1400" b="1" i="1" strike="noStrike">
                <a:solidFill>
                  <a:srgbClr val="000000"/>
                </a:solidFill>
                <a:latin typeface="Arial Cyr"/>
              </a:rPr>
              <a:t>по данным службы занятости города Москвы), человек</a:t>
            </a:r>
          </a:p>
        </c:rich>
      </c:tx>
      <c:layout>
        <c:manualLayout>
          <c:xMode val="edge"/>
          <c:yMode val="edge"/>
          <c:x val="0.15587295320675443"/>
          <c:y val="7.143307086614174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6471277152095924E-2"/>
          <c:y val="0.1386451359355482"/>
          <c:w val="0.9513096597256494"/>
          <c:h val="0.66665670133479316"/>
        </c:manualLayout>
      </c:layout>
      <c:lineChart>
        <c:grouping val="standard"/>
        <c:ser>
          <c:idx val="0"/>
          <c:order val="0"/>
          <c:tx>
            <c:strRef>
              <c:f>Данные!$F$3</c:f>
              <c:strCache>
                <c:ptCount val="1"/>
                <c:pt idx="0">
                  <c:v>Намеченные к высвобождению, всего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192065093827726E-3"/>
                  <c:y val="1.0480416855523579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5346989484125534E-4"/>
                  <c:y val="-5.8290173621345469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4325454407067223E-2"/>
                  <c:y val="1.43979395623675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9379261408974953E-2"/>
                  <c:y val="-2.513663733209819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823314648812023E-2"/>
                  <c:y val="-4.445057335747470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9662450986891369E-2"/>
                  <c:y val="-1.090586270299100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3793031483786697E-2"/>
                  <c:y val="-2.396535994498013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9754081254342738E-2"/>
                  <c:y val="-5.852421057809541E-3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867231867298204E-2"/>
                  <c:y val="-1.327817311606103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835094981696042E-2"/>
                  <c:y val="-1.21281626945226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5518489328216529E-2"/>
                  <c:y val="-1.792917596530383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6.4823749229662485E-3"/>
                  <c:y val="-7.5433351579715646E-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4.2649224506431556E-2"/>
                  <c:y val="-6.133872303395232E-3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4.4475053340502696E-2"/>
                  <c:y val="5.2421760532945436E-3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4.63975211704711E-2"/>
                  <c:y val="-2.3171601541775153E-3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 val="-1.1687033040420933E-3"/>
                  <c:y val="4.9508049461731724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 val="-6.7469536373435095E-3"/>
                  <c:y val="1.4089856415006949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3.433542275877817E-2"/>
                  <c:y val="-1.804791780706556E-2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 val="-3.5537910427239729E-2"/>
                  <c:y val="-1.6337194798441361E-2"/>
                </c:manualLayout>
              </c:layout>
              <c:dLblPos val="r"/>
              <c:showVal val="1"/>
            </c:dLbl>
            <c:dLbl>
              <c:idx val="19"/>
              <c:layout>
                <c:manualLayout>
                  <c:x val="-4.0716248167762932E-2"/>
                  <c:y val="-8.9429730374612267E-3"/>
                </c:manualLayout>
              </c:layout>
              <c:dLblPos val="r"/>
              <c:showVal val="1"/>
            </c:dLbl>
            <c:dLbl>
              <c:idx val="20"/>
              <c:layout>
                <c:manualLayout>
                  <c:x val="-3.7561043877934346E-2"/>
                  <c:y val="-2.5365278538043716E-3"/>
                </c:manualLayout>
              </c:layout>
              <c:dLblPos val="r"/>
              <c:showVal val="1"/>
            </c:dLbl>
            <c:dLbl>
              <c:idx val="21"/>
              <c:layout>
                <c:manualLayout>
                  <c:x val="6.0065457206071699E-4"/>
                  <c:y val="1.8819037994582232E-3"/>
                </c:manualLayout>
              </c:layout>
              <c:dLblPos val="r"/>
              <c:showVal val="1"/>
            </c:dLbl>
            <c:dLbl>
              <c:idx val="22"/>
              <c:layout>
                <c:manualLayout>
                  <c:x val="-2.444554112681659E-2"/>
                  <c:y val="-2.1391356829059478E-2"/>
                </c:manualLayout>
              </c:layout>
              <c:dLblPos val="r"/>
              <c:showVal val="1"/>
            </c:dLbl>
            <c:dLbl>
              <c:idx val="23"/>
              <c:layout>
                <c:manualLayout>
                  <c:x val="-6.8810107810424546E-3"/>
                  <c:y val="-1.4947015312925459E-2"/>
                </c:manualLayout>
              </c:layout>
              <c:dLblPos val="r"/>
              <c:showVal val="1"/>
            </c:dLbl>
            <c:dLbl>
              <c:idx val="24"/>
              <c:layout>
                <c:manualLayout>
                  <c:x val="-1.7083987046053298E-2"/>
                  <c:y val="-1.7807767344589949E-2"/>
                </c:manualLayout>
              </c:layout>
              <c:dLblPos val="r"/>
              <c:showVal val="1"/>
            </c:dLbl>
            <c:dLbl>
              <c:idx val="25"/>
              <c:layout>
                <c:manualLayout>
                  <c:x val="-2.8192168214707485E-2"/>
                  <c:y val="-2.1569609948489055E-2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1.1142456584881989E-2"/>
                  <c:y val="-2.1749289370957145E-2"/>
                </c:manualLayout>
              </c:layout>
              <c:dLblPos val="r"/>
              <c:showVal val="1"/>
            </c:dLbl>
            <c:dLbl>
              <c:idx val="27"/>
              <c:layout>
                <c:manualLayout>
                  <c:x val="-2.4694419244909293E-2"/>
                  <c:y val="-1.5265446021306969E-2"/>
                </c:manualLayout>
              </c:layout>
              <c:dLblPos val="r"/>
              <c:showVal val="1"/>
            </c:dLbl>
            <c:dLbl>
              <c:idx val="28"/>
              <c:layout>
                <c:manualLayout>
                  <c:x val="-3.8181433310231792E-2"/>
                  <c:y val="-5.4711605913396128E-3"/>
                </c:manualLayout>
              </c:layout>
              <c:dLblPos val="r"/>
              <c:showVal val="1"/>
            </c:dLbl>
            <c:dLbl>
              <c:idx val="29"/>
              <c:layout>
                <c:manualLayout>
                  <c:x val="-1.9524416323544215E-2"/>
                  <c:y val="-2.1631512928353851E-2"/>
                </c:manualLayout>
              </c:layout>
              <c:dLblPos val="r"/>
              <c:showVal val="1"/>
            </c:dLbl>
            <c:dLbl>
              <c:idx val="30"/>
              <c:layout>
                <c:manualLayout>
                  <c:x val="-1.1595074369462409E-2"/>
                  <c:y val="-2.2135669771619883E-2"/>
                </c:manualLayout>
              </c:layout>
              <c:dLblPos val="r"/>
              <c:showVal val="1"/>
            </c:dLbl>
            <c:dLbl>
              <c:idx val="31"/>
              <c:layout>
                <c:manualLayout>
                  <c:x val="-2.0241778547195216E-3"/>
                  <c:y val="1.5906367058570203E-3"/>
                </c:manualLayout>
              </c:layout>
              <c:dLblPos val="r"/>
              <c:showVal val="1"/>
            </c:dLbl>
            <c:dLbl>
              <c:idx val="32"/>
              <c:layout>
                <c:manualLayout>
                  <c:x val="-9.9903940787642309E-3"/>
                  <c:y val="-1.8566600163442196E-2"/>
                </c:manualLayout>
              </c:layout>
              <c:dLblPos val="r"/>
              <c:showVal val="1"/>
            </c:dLbl>
            <c:dLbl>
              <c:idx val="33"/>
              <c:layout>
                <c:manualLayout>
                  <c:x val="-2.0752542290893867E-2"/>
                  <c:y val="2.1209145324769179E-2"/>
                </c:manualLayout>
              </c:layout>
              <c:dLblPos val="r"/>
              <c:showVal val="1"/>
            </c:dLbl>
            <c:dLbl>
              <c:idx val="34"/>
              <c:layout>
                <c:manualLayout>
                  <c:x val="-2.6673567302782919E-2"/>
                  <c:y val="-1.8056825802019214E-2"/>
                </c:manualLayout>
              </c:layout>
              <c:dLblPos val="r"/>
              <c:showVal val="1"/>
            </c:dLbl>
            <c:dLbl>
              <c:idx val="35"/>
              <c:layout>
                <c:manualLayout>
                  <c:x val="-3.246471379582213E-2"/>
                  <c:y val="-1.3450065293830674E-2"/>
                </c:manualLayout>
              </c:layout>
              <c:dLblPos val="r"/>
              <c:showVal val="1"/>
            </c:dLbl>
            <c:dLbl>
              <c:idx val="36"/>
              <c:layout>
                <c:manualLayout>
                  <c:x val="-3.3243198362252528E-2"/>
                  <c:y val="-1.8062588469240221E-2"/>
                </c:manualLayout>
              </c:layout>
              <c:dLblPos val="r"/>
              <c:showVal val="1"/>
            </c:dLbl>
            <c:dLbl>
              <c:idx val="37"/>
              <c:layout>
                <c:manualLayout>
                  <c:x val="-4.5731101520266902E-2"/>
                  <c:y val="-7.3391080881002203E-3"/>
                </c:manualLayout>
              </c:layout>
              <c:dLblPos val="r"/>
              <c:showVal val="1"/>
            </c:dLbl>
            <c:dLbl>
              <c:idx val="39"/>
              <c:layout>
                <c:manualLayout>
                  <c:x val="-4.0735055392057622E-2"/>
                  <c:y val="1.5699754355768898E-3"/>
                </c:manualLayout>
              </c:layout>
              <c:dLblPos val="r"/>
              <c:showVal val="1"/>
            </c:dLbl>
            <c:dLbl>
              <c:idx val="40"/>
              <c:layout>
                <c:manualLayout>
                  <c:x val="-2.3251794334170052E-2"/>
                  <c:y val="-2.3425804464830231E-2"/>
                </c:manualLayout>
              </c:layout>
              <c:dLblPos val="r"/>
              <c:showVal val="1"/>
            </c:dLbl>
            <c:dLbl>
              <c:idx val="41"/>
              <c:layout>
                <c:manualLayout>
                  <c:x val="-2.5560800401689388E-2"/>
                  <c:y val="2.1413649734685396E-2"/>
                </c:manualLayout>
              </c:layout>
              <c:dLblPos val="r"/>
              <c:showVal val="1"/>
            </c:dLbl>
            <c:dLbl>
              <c:idx val="42"/>
              <c:layout>
                <c:manualLayout>
                  <c:x val="-2.0439103442980236E-2"/>
                  <c:y val="-2.1424050646255018E-2"/>
                </c:manualLayout>
              </c:layout>
              <c:dLblPos val="r"/>
              <c:showVal val="1"/>
            </c:dLbl>
            <c:dLbl>
              <c:idx val="43"/>
              <c:layout>
                <c:manualLayout>
                  <c:x val="-3.8920098951503793E-2"/>
                  <c:y val="-3.5766486042186842E-3"/>
                </c:manualLayout>
              </c:layout>
              <c:dLblPos val="r"/>
              <c:showVal val="1"/>
            </c:dLbl>
            <c:dLbl>
              <c:idx val="44"/>
              <c:layout>
                <c:manualLayout>
                  <c:x val="-2.3697962932611734E-2"/>
                  <c:y val="2.3200638784633808E-2"/>
                </c:manualLayout>
              </c:layout>
              <c:dLblPos val="r"/>
              <c:showVal val="1"/>
            </c:dLbl>
            <c:dLbl>
              <c:idx val="45"/>
              <c:layout>
                <c:manualLayout>
                  <c:x val="-2.0971398901764558E-2"/>
                  <c:y val="-1.4286073699453858E-2"/>
                </c:manualLayout>
              </c:layout>
              <c:dLblPos val="r"/>
              <c:showVal val="1"/>
            </c:dLbl>
            <c:dLbl>
              <c:idx val="46"/>
              <c:layout>
                <c:manualLayout>
                  <c:x val="-2.1995679302506146E-2"/>
                  <c:y val="1.9646619190721942E-2"/>
                </c:manualLayout>
              </c:layout>
              <c:dLblPos val="r"/>
              <c:showVal val="1"/>
            </c:dLbl>
            <c:dLbl>
              <c:idx val="47"/>
              <c:layout>
                <c:manualLayout>
                  <c:x val="-1.6816171163567008E-2"/>
                  <c:y val="-1.4271737307830859E-2"/>
                </c:manualLayout>
              </c:layout>
              <c:dLblPos val="r"/>
              <c:showVal val="1"/>
            </c:dLbl>
            <c:dLbl>
              <c:idx val="48"/>
              <c:layout>
                <c:manualLayout>
                  <c:x val="-5.2898213093780077E-3"/>
                  <c:y val="1.0923065440989518E-2"/>
                </c:manualLayout>
              </c:layout>
              <c:dLblPos val="r"/>
              <c:showVal val="1"/>
            </c:dLbl>
            <c:dLbl>
              <c:idx val="49"/>
              <c:layout>
                <c:manualLayout>
                  <c:x val="-1.8989006338877935E-2"/>
                  <c:y val="-2.1495029840074759E-2"/>
                </c:manualLayout>
              </c:layout>
              <c:dLblPos val="r"/>
              <c:showVal val="1"/>
            </c:dLbl>
            <c:dLbl>
              <c:idx val="50"/>
              <c:layout>
                <c:manualLayout>
                  <c:x val="-4.3730869529837679E-2"/>
                  <c:y val="1.8708296440159075E-3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3366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Данные!$E$4:$E$30</c:f>
              <c:strCache>
                <c:ptCount val="27"/>
                <c:pt idx="0">
                  <c:v>20 декабря 2012</c:v>
                </c:pt>
                <c:pt idx="1">
                  <c:v>27 декабря 2012</c:v>
                </c:pt>
                <c:pt idx="2">
                  <c:v>10 января 2013</c:v>
                </c:pt>
                <c:pt idx="3">
                  <c:v>17 января 2013</c:v>
                </c:pt>
                <c:pt idx="4">
                  <c:v>24 января 2013</c:v>
                </c:pt>
                <c:pt idx="5">
                  <c:v>31 января 2013</c:v>
                </c:pt>
                <c:pt idx="6">
                  <c:v>7 февраля 2013</c:v>
                </c:pt>
                <c:pt idx="7">
                  <c:v>14 февраля 2013</c:v>
                </c:pt>
                <c:pt idx="8">
                  <c:v>21 февраля 2013</c:v>
                </c:pt>
                <c:pt idx="9">
                  <c:v>28 февраля 2013</c:v>
                </c:pt>
                <c:pt idx="10">
                  <c:v>7 марта 2013</c:v>
                </c:pt>
                <c:pt idx="11">
                  <c:v>14 марта 2013</c:v>
                </c:pt>
                <c:pt idx="12">
                  <c:v>21 марта 2013</c:v>
                </c:pt>
                <c:pt idx="13">
                  <c:v>28 марта 2013</c:v>
                </c:pt>
                <c:pt idx="14">
                  <c:v>4 апреля 2013</c:v>
                </c:pt>
                <c:pt idx="15">
                  <c:v>11 апреля 2013</c:v>
                </c:pt>
                <c:pt idx="16">
                  <c:v>18 апреля 2013</c:v>
                </c:pt>
                <c:pt idx="17">
                  <c:v>25 апреля 2013</c:v>
                </c:pt>
                <c:pt idx="18">
                  <c:v>8 мая 2013</c:v>
                </c:pt>
                <c:pt idx="19">
                  <c:v>16 мая 2013</c:v>
                </c:pt>
                <c:pt idx="20">
                  <c:v>23 мая 2013</c:v>
                </c:pt>
                <c:pt idx="21">
                  <c:v>30 мая 2013</c:v>
                </c:pt>
                <c:pt idx="22">
                  <c:v>6 июня 2013</c:v>
                </c:pt>
                <c:pt idx="23">
                  <c:v>13 июня 2013</c:v>
                </c:pt>
                <c:pt idx="24">
                  <c:v>20 июня 2013</c:v>
                </c:pt>
                <c:pt idx="25">
                  <c:v>27 июня 2013</c:v>
                </c:pt>
                <c:pt idx="26">
                  <c:v>4 июля 2013</c:v>
                </c:pt>
              </c:strCache>
            </c:strRef>
          </c:cat>
          <c:val>
            <c:numRef>
              <c:f>Данные!$F$4:$F$30</c:f>
              <c:numCache>
                <c:formatCode>General</c:formatCode>
                <c:ptCount val="27"/>
                <c:pt idx="0">
                  <c:v>2275</c:v>
                </c:pt>
                <c:pt idx="1">
                  <c:v>1423</c:v>
                </c:pt>
                <c:pt idx="2">
                  <c:v>643</c:v>
                </c:pt>
                <c:pt idx="3">
                  <c:v>985</c:v>
                </c:pt>
                <c:pt idx="4">
                  <c:v>410</c:v>
                </c:pt>
                <c:pt idx="5">
                  <c:v>688</c:v>
                </c:pt>
                <c:pt idx="6">
                  <c:v>1807</c:v>
                </c:pt>
                <c:pt idx="7">
                  <c:v>252</c:v>
                </c:pt>
                <c:pt idx="8">
                  <c:v>374</c:v>
                </c:pt>
                <c:pt idx="9">
                  <c:v>761</c:v>
                </c:pt>
                <c:pt idx="10">
                  <c:v>1816</c:v>
                </c:pt>
                <c:pt idx="11">
                  <c:v>1259</c:v>
                </c:pt>
                <c:pt idx="12">
                  <c:v>347</c:v>
                </c:pt>
                <c:pt idx="13">
                  <c:v>1138</c:v>
                </c:pt>
                <c:pt idx="14">
                  <c:v>2055</c:v>
                </c:pt>
                <c:pt idx="15">
                  <c:v>961</c:v>
                </c:pt>
                <c:pt idx="16">
                  <c:v>487</c:v>
                </c:pt>
                <c:pt idx="17">
                  <c:v>529</c:v>
                </c:pt>
                <c:pt idx="18">
                  <c:v>1297</c:v>
                </c:pt>
                <c:pt idx="19">
                  <c:v>394</c:v>
                </c:pt>
                <c:pt idx="20">
                  <c:v>925</c:v>
                </c:pt>
                <c:pt idx="21">
                  <c:v>690</c:v>
                </c:pt>
                <c:pt idx="22">
                  <c:v>1633</c:v>
                </c:pt>
                <c:pt idx="23">
                  <c:v>403</c:v>
                </c:pt>
                <c:pt idx="24">
                  <c:v>362</c:v>
                </c:pt>
                <c:pt idx="25">
                  <c:v>283</c:v>
                </c:pt>
                <c:pt idx="26">
                  <c:v>822</c:v>
                </c:pt>
              </c:numCache>
            </c:numRef>
          </c:val>
        </c:ser>
        <c:ser>
          <c:idx val="1"/>
          <c:order val="1"/>
          <c:tx>
            <c:strRef>
              <c:f>Данные!$G$3</c:f>
              <c:strCache>
                <c:ptCount val="1"/>
                <c:pt idx="0">
                  <c:v>Из них москвичей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169047040307986E-2"/>
                  <c:y val="-2.194478364001291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773286290570082E-2"/>
                  <c:y val="3.4366359285303242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1990183874349662E-2"/>
                  <c:y val="2.304195264362008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7235918475578763E-2"/>
                  <c:y val="-1.4604544752761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8351981025758121E-2"/>
                  <c:y val="1.94127472033910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9420116919435589E-3"/>
                  <c:y val="1.596095274186983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3823182064823756E-2"/>
                  <c:y val="-2.031201313739525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0835131810581678E-2"/>
                  <c:y val="1.5925442474770866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900" b="1" i="0" u="none" strike="noStrike" kern="1200" baseline="0">
                        <a:solidFill>
                          <a:srgbClr val="993366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ru-RU" sz="900" b="1" i="0" u="none" strike="noStrike" kern="1200" baseline="0">
                        <a:solidFill>
                          <a:srgbClr val="993366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262</a:t>
                    </a:r>
                    <a:endParaRPr lang="en-US" sz="900" b="1" i="0" u="none" strike="noStrike" kern="1200" baseline="0">
                      <a:solidFill>
                        <a:srgbClr val="993366"/>
                      </a:solidFill>
                      <a:latin typeface="Times New Roman"/>
                      <a:ea typeface="Times New Roman"/>
                      <a:cs typeface="Times New Roman"/>
                    </a:endParaRPr>
                  </a:p>
                </c:rich>
              </c:tx>
              <c:spPr/>
              <c:dLblPos val="r"/>
            </c:dLbl>
            <c:dLbl>
              <c:idx val="8"/>
              <c:layout>
                <c:manualLayout>
                  <c:x val="-1.6890218002450351E-3"/>
                  <c:y val="1.935688520218395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9.3810537480756915E-4"/>
                  <c:y val="-5.443737981950119E-3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1950138599372912E-2"/>
                  <c:y val="-1.166154364394290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4.2188716120494303E-2"/>
                  <c:y val="1.5199236459078978E-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9878857518862533E-2"/>
                  <c:y val="1.8633767035805021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8.797684199671489E-4"/>
                  <c:y val="5.1040745575252925E-3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 val="-2.3041624006540806E-2"/>
                  <c:y val="-2.3010512723342744E-2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 val="-3.7904289092020656E-2"/>
                  <c:y val="8.622959563209681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 val="-3.0716861982523474E-2"/>
                  <c:y val="1.9207960450726792E-2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 val="-2.5015750486755112E-2"/>
                  <c:y val="1.7177511445607457E-2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 val="-2.1105112094851573E-2"/>
                  <c:y val="-1.7990932951562871E-2"/>
                </c:manualLayout>
              </c:layout>
              <c:dLblPos val="r"/>
              <c:showVal val="1"/>
            </c:dLbl>
            <c:dLbl>
              <c:idx val="19"/>
              <c:layout>
                <c:manualLayout>
                  <c:x val="-9.6355167951994777E-3"/>
                  <c:y val="2.0022176372338482E-2"/>
                </c:manualLayout>
              </c:layout>
              <c:dLblPos val="r"/>
              <c:showVal val="1"/>
            </c:dLbl>
            <c:dLbl>
              <c:idx val="20"/>
              <c:layout>
                <c:manualLayout>
                  <c:x val="-1.4362185082337118E-2"/>
                  <c:y val="-1.7969458363159153E-2"/>
                </c:manualLayout>
              </c:layout>
              <c:dLblPos val="r"/>
              <c:showVal val="1"/>
            </c:dLbl>
            <c:dLbl>
              <c:idx val="21"/>
              <c:layout>
                <c:manualLayout>
                  <c:x val="-1.9539344298520125E-2"/>
                  <c:y val="2.1147837803697004E-2"/>
                </c:manualLayout>
              </c:layout>
              <c:dLblPos val="r"/>
              <c:showVal val="1"/>
            </c:dLbl>
            <c:dLbl>
              <c:idx val="22"/>
              <c:layout>
                <c:manualLayout>
                  <c:x val="4.2488748775439556E-3"/>
                  <c:y val="5.2538352492034757E-3"/>
                </c:manualLayout>
              </c:layout>
              <c:dLblPos val="r"/>
              <c:showVal val="1"/>
            </c:dLbl>
            <c:dLbl>
              <c:idx val="23"/>
              <c:layout>
                <c:manualLayout>
                  <c:x val="-4.0889196614688823E-2"/>
                  <c:y val="6.7536878745771767E-3"/>
                </c:manualLayout>
              </c:layout>
              <c:dLblPos val="r"/>
              <c:showVal val="1"/>
            </c:dLbl>
            <c:dLbl>
              <c:idx val="24"/>
              <c:layout>
                <c:manualLayout>
                  <c:x val="-2.6694754830108344E-2"/>
                  <c:y val="2.0005129880853255E-2"/>
                </c:manualLayout>
              </c:layout>
              <c:dLblPos val="r"/>
              <c:showVal val="1"/>
            </c:dLbl>
            <c:dLbl>
              <c:idx val="25"/>
              <c:layout>
                <c:manualLayout>
                  <c:x val="-1.7549013108628025E-2"/>
                  <c:y val="1.9299198562746502E-2"/>
                </c:manualLayout>
              </c:layout>
              <c:dLblPos val="r"/>
              <c:showVal val="1"/>
            </c:dLbl>
            <c:dLbl>
              <c:idx val="26"/>
              <c:layout>
                <c:manualLayout>
                  <c:x val="-1.9968130737633484E-3"/>
                  <c:y val="2.4825747048998557E-2"/>
                </c:manualLayout>
              </c:layout>
              <c:dLblPos val="r"/>
              <c:showVal val="1"/>
            </c:dLbl>
            <c:dLbl>
              <c:idx val="27"/>
              <c:layout>
                <c:manualLayout>
                  <c:x val="-5.3746470880329161E-2"/>
                  <c:y val="-1.418208913144166E-2"/>
                </c:manualLayout>
              </c:layout>
              <c:dLblPos val="r"/>
              <c:showVal val="1"/>
            </c:dLbl>
            <c:dLbl>
              <c:idx val="28"/>
              <c:layout>
                <c:manualLayout>
                  <c:x val="-1.9911625582548421E-2"/>
                  <c:y val="1.9360734675416366E-2"/>
                </c:manualLayout>
              </c:layout>
              <c:dLblPos val="r"/>
              <c:showVal val="1"/>
            </c:dLbl>
            <c:dLbl>
              <c:idx val="29"/>
              <c:layout>
                <c:manualLayout>
                  <c:x val="-2.3249829973311337E-2"/>
                  <c:y val="-2.1616334102815465E-2"/>
                </c:manualLayout>
              </c:layout>
              <c:dLblPos val="r"/>
              <c:showVal val="1"/>
            </c:dLbl>
            <c:dLbl>
              <c:idx val="30"/>
              <c:layout>
                <c:manualLayout>
                  <c:x val="-2.0753525474231111E-2"/>
                  <c:y val="1.5847897069205842E-2"/>
                </c:manualLayout>
              </c:layout>
              <c:dLblPos val="r"/>
              <c:showVal val="1"/>
            </c:dLbl>
            <c:dLbl>
              <c:idx val="31"/>
              <c:layout>
                <c:manualLayout>
                  <c:x val="-2.3253365546331974E-2"/>
                  <c:y val="-2.16115555836645E-2"/>
                </c:manualLayout>
              </c:layout>
              <c:dLblPos val="r"/>
              <c:showVal val="1"/>
            </c:dLbl>
            <c:dLbl>
              <c:idx val="32"/>
              <c:layout>
                <c:manualLayout>
                  <c:x val="-3.8709585459120982E-2"/>
                  <c:y val="4.6390607424072012E-3"/>
                </c:manualLayout>
              </c:layout>
              <c:dLblPos val="r"/>
              <c:showVal val="1"/>
            </c:dLbl>
            <c:dLbl>
              <c:idx val="33"/>
              <c:layout>
                <c:manualLayout>
                  <c:x val="-2.1995089392503706E-2"/>
                  <c:y val="2.1222638399237867E-2"/>
                </c:manualLayout>
              </c:layout>
              <c:dLblPos val="r"/>
              <c:showVal val="1"/>
            </c:dLbl>
            <c:dLbl>
              <c:idx val="34"/>
              <c:layout>
                <c:manualLayout>
                  <c:x val="-1.0769495321177977E-2"/>
                  <c:y val="1.5870244973794616E-2"/>
                </c:manualLayout>
              </c:layout>
              <c:dLblPos val="r"/>
              <c:showVal val="1"/>
            </c:dLbl>
            <c:dLbl>
              <c:idx val="35"/>
              <c:layout>
                <c:manualLayout>
                  <c:x val="4.7153472854258917E-4"/>
                  <c:y val="1.0517992101210426E-2"/>
                </c:manualLayout>
              </c:layout>
              <c:dLblPos val="r"/>
              <c:showVal val="1"/>
            </c:dLbl>
            <c:dLbl>
              <c:idx val="36"/>
              <c:layout>
                <c:manualLayout>
                  <c:x val="-7.7543669808494587E-4"/>
                  <c:y val="1.5900744944208247E-3"/>
                </c:manualLayout>
              </c:layout>
              <c:dLblPos val="r"/>
              <c:showVal val="1"/>
            </c:dLbl>
            <c:dLbl>
              <c:idx val="37"/>
              <c:layout>
                <c:manualLayout>
                  <c:x val="-5.7714828262942167E-3"/>
                  <c:y val="-1.9424405120559E-4"/>
                </c:manualLayout>
              </c:layout>
              <c:dLblPos val="r"/>
              <c:showVal val="1"/>
            </c:dLbl>
            <c:dLbl>
              <c:idx val="38"/>
              <c:layout>
                <c:manualLayout>
                  <c:x val="-5.4464719105012153E-2"/>
                  <c:y val="-1.995850598495157E-3"/>
                </c:manualLayout>
              </c:layout>
              <c:dLblPos val="r"/>
              <c:showVal val="1"/>
            </c:dLbl>
            <c:dLbl>
              <c:idx val="39"/>
              <c:layout>
                <c:manualLayout>
                  <c:x val="-7.7622324475474158E-4"/>
                  <c:y val="5.1601171142642739E-3"/>
                </c:manualLayout>
              </c:layout>
              <c:dLblPos val="r"/>
              <c:showVal val="1"/>
            </c:dLbl>
            <c:dLbl>
              <c:idx val="40"/>
              <c:layout>
                <c:manualLayout>
                  <c:x val="-2.075618006924158E-2"/>
                  <c:y val="-1.8044597703281956E-2"/>
                </c:manualLayout>
              </c:layout>
              <c:dLblPos val="r"/>
              <c:showVal val="1"/>
            </c:dLbl>
            <c:dLbl>
              <c:idx val="41"/>
              <c:layout>
                <c:manualLayout>
                  <c:x val="-2.0755786795906773E-2"/>
                  <c:y val="2.1226714432150285E-2"/>
                </c:manualLayout>
              </c:layout>
              <c:dLblPos val="r"/>
              <c:showVal val="1"/>
            </c:dLbl>
            <c:dLbl>
              <c:idx val="42"/>
              <c:layout>
                <c:manualLayout>
                  <c:x val="-4.1366357412902489E-2"/>
                  <c:y val="-1.9832992281820852E-2"/>
                </c:manualLayout>
              </c:layout>
              <c:dLblPos val="r"/>
              <c:showVal val="1"/>
            </c:dLbl>
            <c:dLbl>
              <c:idx val="43"/>
              <c:layout>
                <c:manualLayout>
                  <c:x val="-3.142745537502889E-2"/>
                  <c:y val="2.1416460791866376E-2"/>
                </c:manualLayout>
              </c:layout>
              <c:dLblPos val="r"/>
              <c:showVal val="1"/>
            </c:dLbl>
            <c:dLbl>
              <c:idx val="44"/>
              <c:layout>
                <c:manualLayout>
                  <c:x val="-1.8700540347730322E-2"/>
                  <c:y val="2.3218067339155872E-2"/>
                </c:manualLayout>
              </c:layout>
              <c:dLblPos val="r"/>
              <c:showVal val="1"/>
            </c:dLbl>
            <c:dLbl>
              <c:idx val="45"/>
              <c:layout>
                <c:manualLayout>
                  <c:x val="-1.846959058181152E-2"/>
                  <c:y val="-2.1411541441799666E-2"/>
                </c:manualLayout>
              </c:layout>
              <c:dLblPos val="r"/>
              <c:showVal val="1"/>
            </c:dLbl>
            <c:dLbl>
              <c:idx val="46"/>
              <c:layout>
                <c:manualLayout>
                  <c:x val="-2.1998235579182984E-2"/>
                  <c:y val="2.1435857086415145E-2"/>
                </c:manualLayout>
              </c:layout>
              <c:dLblPos val="r"/>
              <c:showVal val="1"/>
            </c:dLbl>
            <c:dLbl>
              <c:idx val="47"/>
              <c:layout>
                <c:manualLayout>
                  <c:x val="-2.0535652046697671E-2"/>
                  <c:y val="-1.6067018976463159E-2"/>
                </c:manualLayout>
              </c:layout>
              <c:dLblPos val="r"/>
              <c:showVal val="1"/>
            </c:dLbl>
            <c:dLbl>
              <c:idx val="48"/>
              <c:layout>
                <c:manualLayout>
                  <c:x val="-2.0141100573461353E-2"/>
                  <c:y val="1.7907558665709224E-2"/>
                </c:manualLayout>
              </c:layout>
              <c:dLblPos val="r"/>
              <c:showVal val="1"/>
            </c:dLbl>
            <c:dLbl>
              <c:idx val="49"/>
              <c:layout>
                <c:manualLayout>
                  <c:x val="-3.8813030286077847E-2"/>
                  <c:y val="-5.4184532691962523E-3"/>
                </c:manualLayout>
              </c:layout>
              <c:dLblPos val="r"/>
              <c:showVal val="1"/>
            </c:dLbl>
            <c:dLbl>
              <c:idx val="50"/>
              <c:layout>
                <c:manualLayout>
                  <c:x val="-2.6033711586904134E-3"/>
                  <c:y val="1.6126332282981822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993366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Данные!$E$4:$E$30</c:f>
              <c:strCache>
                <c:ptCount val="27"/>
                <c:pt idx="0">
                  <c:v>20 декабря 2012</c:v>
                </c:pt>
                <c:pt idx="1">
                  <c:v>27 декабря 2012</c:v>
                </c:pt>
                <c:pt idx="2">
                  <c:v>10 января 2013</c:v>
                </c:pt>
                <c:pt idx="3">
                  <c:v>17 января 2013</c:v>
                </c:pt>
                <c:pt idx="4">
                  <c:v>24 января 2013</c:v>
                </c:pt>
                <c:pt idx="5">
                  <c:v>31 января 2013</c:v>
                </c:pt>
                <c:pt idx="6">
                  <c:v>7 февраля 2013</c:v>
                </c:pt>
                <c:pt idx="7">
                  <c:v>14 февраля 2013</c:v>
                </c:pt>
                <c:pt idx="8">
                  <c:v>21 февраля 2013</c:v>
                </c:pt>
                <c:pt idx="9">
                  <c:v>28 февраля 2013</c:v>
                </c:pt>
                <c:pt idx="10">
                  <c:v>7 марта 2013</c:v>
                </c:pt>
                <c:pt idx="11">
                  <c:v>14 марта 2013</c:v>
                </c:pt>
                <c:pt idx="12">
                  <c:v>21 марта 2013</c:v>
                </c:pt>
                <c:pt idx="13">
                  <c:v>28 марта 2013</c:v>
                </c:pt>
                <c:pt idx="14">
                  <c:v>4 апреля 2013</c:v>
                </c:pt>
                <c:pt idx="15">
                  <c:v>11 апреля 2013</c:v>
                </c:pt>
                <c:pt idx="16">
                  <c:v>18 апреля 2013</c:v>
                </c:pt>
                <c:pt idx="17">
                  <c:v>25 апреля 2013</c:v>
                </c:pt>
                <c:pt idx="18">
                  <c:v>8 мая 2013</c:v>
                </c:pt>
                <c:pt idx="19">
                  <c:v>16 мая 2013</c:v>
                </c:pt>
                <c:pt idx="20">
                  <c:v>23 мая 2013</c:v>
                </c:pt>
                <c:pt idx="21">
                  <c:v>30 мая 2013</c:v>
                </c:pt>
                <c:pt idx="22">
                  <c:v>6 июня 2013</c:v>
                </c:pt>
                <c:pt idx="23">
                  <c:v>13 июня 2013</c:v>
                </c:pt>
                <c:pt idx="24">
                  <c:v>20 июня 2013</c:v>
                </c:pt>
                <c:pt idx="25">
                  <c:v>27 июня 2013</c:v>
                </c:pt>
                <c:pt idx="26">
                  <c:v>4 июля 2013</c:v>
                </c:pt>
              </c:strCache>
            </c:strRef>
          </c:cat>
          <c:val>
            <c:numRef>
              <c:f>Данные!$G$4:$G$30</c:f>
              <c:numCache>
                <c:formatCode>General</c:formatCode>
                <c:ptCount val="27"/>
                <c:pt idx="0">
                  <c:v>1639</c:v>
                </c:pt>
                <c:pt idx="1">
                  <c:v>1106</c:v>
                </c:pt>
                <c:pt idx="2">
                  <c:v>452</c:v>
                </c:pt>
                <c:pt idx="3">
                  <c:v>621</c:v>
                </c:pt>
                <c:pt idx="4">
                  <c:v>262</c:v>
                </c:pt>
                <c:pt idx="5">
                  <c:v>442</c:v>
                </c:pt>
                <c:pt idx="6">
                  <c:v>1133</c:v>
                </c:pt>
                <c:pt idx="7">
                  <c:v>197</c:v>
                </c:pt>
                <c:pt idx="8">
                  <c:v>241</c:v>
                </c:pt>
                <c:pt idx="9">
                  <c:v>545</c:v>
                </c:pt>
                <c:pt idx="10">
                  <c:v>1511</c:v>
                </c:pt>
                <c:pt idx="11">
                  <c:v>1103</c:v>
                </c:pt>
                <c:pt idx="12">
                  <c:v>267</c:v>
                </c:pt>
                <c:pt idx="13">
                  <c:v>838</c:v>
                </c:pt>
                <c:pt idx="14">
                  <c:v>1480</c:v>
                </c:pt>
                <c:pt idx="15">
                  <c:v>778</c:v>
                </c:pt>
                <c:pt idx="16">
                  <c:v>332</c:v>
                </c:pt>
                <c:pt idx="17">
                  <c:v>284</c:v>
                </c:pt>
                <c:pt idx="18">
                  <c:v>963</c:v>
                </c:pt>
                <c:pt idx="19">
                  <c:v>303</c:v>
                </c:pt>
                <c:pt idx="20">
                  <c:v>704</c:v>
                </c:pt>
                <c:pt idx="21">
                  <c:v>499</c:v>
                </c:pt>
                <c:pt idx="22">
                  <c:v>1281</c:v>
                </c:pt>
                <c:pt idx="23">
                  <c:v>303</c:v>
                </c:pt>
                <c:pt idx="24">
                  <c:v>244</c:v>
                </c:pt>
                <c:pt idx="25">
                  <c:v>235</c:v>
                </c:pt>
                <c:pt idx="26">
                  <c:v>620</c:v>
                </c:pt>
              </c:numCache>
            </c:numRef>
          </c:val>
        </c:ser>
        <c:marker val="1"/>
        <c:axId val="12124544"/>
        <c:axId val="12126464"/>
      </c:lineChart>
      <c:catAx>
        <c:axId val="12124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02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126464"/>
        <c:crosses val="autoZero"/>
        <c:auto val="1"/>
        <c:lblAlgn val="ctr"/>
        <c:lblOffset val="120"/>
        <c:tickLblSkip val="1"/>
        <c:tickMarkSkip val="1"/>
      </c:catAx>
      <c:valAx>
        <c:axId val="12126464"/>
        <c:scaling>
          <c:orientation val="minMax"/>
          <c:max val="2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2124544"/>
        <c:crosses val="autoZero"/>
        <c:crossBetween val="between"/>
      </c:valAx>
      <c:spPr>
        <a:gradFill rotWithShape="0">
          <a:gsLst>
            <a:gs pos="0">
              <a:schemeClr val="bg1"/>
            </a:gs>
            <a:gs pos="100000">
              <a:srgbClr val="FFFF00">
                <a:lumMod val="100000"/>
                <a:alpha val="48000"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659209381557113"/>
          <c:y val="0.96115359580052473"/>
          <c:w val="0.59269653967348801"/>
          <c:h val="2.814950131233594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58425" cy="7143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1"/>
  <sheetViews>
    <sheetView view="pageBreakPreview" topLeftCell="A16" zoomScale="85" zoomScaleSheetLayoutView="85" workbookViewId="0">
      <selection activeCell="B30" sqref="B30"/>
    </sheetView>
  </sheetViews>
  <sheetFormatPr defaultRowHeight="12.75"/>
  <cols>
    <col min="1" max="1" width="4.5703125" customWidth="1"/>
    <col min="2" max="2" width="12" customWidth="1"/>
    <col min="3" max="3" width="9.28515625" customWidth="1"/>
    <col min="4" max="4" width="6.42578125" customWidth="1"/>
    <col min="5" max="5" width="11.140625" customWidth="1"/>
    <col min="6" max="6" width="8.28515625" customWidth="1"/>
    <col min="7" max="7" width="8.7109375" customWidth="1"/>
    <col min="8" max="8" width="7.5703125" customWidth="1"/>
    <col min="9" max="9" width="12.140625" customWidth="1"/>
    <col min="12" max="12" width="8.42578125" customWidth="1"/>
    <col min="13" max="13" width="11.7109375" customWidth="1"/>
  </cols>
  <sheetData>
    <row r="2" spans="2:18" ht="17.25" customHeight="1">
      <c r="B2" s="2" t="s">
        <v>0</v>
      </c>
      <c r="E2" s="2" t="s">
        <v>1</v>
      </c>
      <c r="F2" s="2"/>
      <c r="I2" s="2" t="s">
        <v>6</v>
      </c>
      <c r="M2" s="2" t="s">
        <v>7</v>
      </c>
    </row>
    <row r="3" spans="2:18" ht="18.75" customHeight="1">
      <c r="C3" s="1" t="s">
        <v>0</v>
      </c>
      <c r="E3" s="1"/>
      <c r="F3" s="1" t="s">
        <v>2</v>
      </c>
      <c r="G3" s="1" t="s">
        <v>3</v>
      </c>
      <c r="I3" s="1"/>
      <c r="J3" s="1" t="s">
        <v>4</v>
      </c>
      <c r="K3" s="1" t="s">
        <v>5</v>
      </c>
      <c r="M3" s="1"/>
      <c r="N3" s="1" t="s">
        <v>8</v>
      </c>
      <c r="O3" s="1" t="s">
        <v>9</v>
      </c>
      <c r="P3" s="1" t="s">
        <v>10</v>
      </c>
      <c r="Q3" s="1" t="s">
        <v>11</v>
      </c>
      <c r="R3" s="1" t="s">
        <v>12</v>
      </c>
    </row>
    <row r="4" spans="2:18">
      <c r="B4" s="1" t="s">
        <v>14</v>
      </c>
      <c r="C4" s="1">
        <v>27514</v>
      </c>
      <c r="E4" s="1" t="s">
        <v>13</v>
      </c>
      <c r="F4" s="1">
        <v>2275</v>
      </c>
      <c r="G4" s="1">
        <v>1639</v>
      </c>
      <c r="I4" s="1" t="s">
        <v>14</v>
      </c>
      <c r="J4" s="1">
        <v>131633</v>
      </c>
      <c r="K4" s="1">
        <v>98062</v>
      </c>
      <c r="M4" s="1" t="s">
        <v>14</v>
      </c>
      <c r="N4" s="1">
        <v>473</v>
      </c>
      <c r="O4" s="1">
        <v>4</v>
      </c>
      <c r="P4" s="1">
        <v>53</v>
      </c>
      <c r="Q4" s="1">
        <v>374</v>
      </c>
      <c r="R4" s="1">
        <v>54</v>
      </c>
    </row>
    <row r="5" spans="2:18">
      <c r="B5" s="1" t="s">
        <v>15</v>
      </c>
      <c r="C5" s="1">
        <v>27822</v>
      </c>
      <c r="E5" s="1" t="s">
        <v>14</v>
      </c>
      <c r="F5" s="1">
        <v>1423</v>
      </c>
      <c r="G5" s="1">
        <v>1106</v>
      </c>
      <c r="I5" s="1" t="s">
        <v>15</v>
      </c>
      <c r="J5" s="1">
        <v>132186</v>
      </c>
      <c r="K5" s="1">
        <v>97184</v>
      </c>
      <c r="M5" s="1" t="s">
        <v>15</v>
      </c>
      <c r="N5" s="1">
        <v>162</v>
      </c>
      <c r="O5" s="1">
        <v>0</v>
      </c>
      <c r="P5" s="1">
        <v>21</v>
      </c>
      <c r="Q5" s="1">
        <v>194</v>
      </c>
      <c r="R5" s="1">
        <v>31</v>
      </c>
    </row>
    <row r="6" spans="2:18">
      <c r="B6" s="1" t="s">
        <v>16</v>
      </c>
      <c r="C6" s="1">
        <v>29274</v>
      </c>
      <c r="E6" s="1" t="s">
        <v>15</v>
      </c>
      <c r="F6" s="1">
        <v>643</v>
      </c>
      <c r="G6" s="1">
        <v>452</v>
      </c>
      <c r="I6" s="1" t="s">
        <v>16</v>
      </c>
      <c r="J6" s="1">
        <v>133481</v>
      </c>
      <c r="K6" s="1">
        <v>97376</v>
      </c>
      <c r="M6" s="1" t="s">
        <v>16</v>
      </c>
      <c r="N6" s="1">
        <v>213</v>
      </c>
      <c r="O6" s="1">
        <v>0</v>
      </c>
      <c r="P6" s="1">
        <v>55</v>
      </c>
      <c r="Q6" s="1">
        <v>225</v>
      </c>
      <c r="R6" s="1">
        <v>39</v>
      </c>
    </row>
    <row r="7" spans="2:18">
      <c r="B7" s="1" t="s">
        <v>17</v>
      </c>
      <c r="C7" s="1">
        <v>28261</v>
      </c>
      <c r="E7" s="1" t="s">
        <v>16</v>
      </c>
      <c r="F7" s="1">
        <v>985</v>
      </c>
      <c r="G7" s="1">
        <v>621</v>
      </c>
      <c r="I7" s="1" t="s">
        <v>17</v>
      </c>
      <c r="J7" s="1">
        <v>131429</v>
      </c>
      <c r="K7" s="1">
        <v>104079</v>
      </c>
      <c r="M7" s="1" t="s">
        <v>17</v>
      </c>
      <c r="N7" s="1">
        <v>360</v>
      </c>
      <c r="O7" s="1">
        <v>0</v>
      </c>
      <c r="P7" s="1">
        <v>58</v>
      </c>
      <c r="Q7" s="1">
        <v>670</v>
      </c>
      <c r="R7" s="1">
        <v>85</v>
      </c>
    </row>
    <row r="8" spans="2:18">
      <c r="B8" s="1" t="s">
        <v>18</v>
      </c>
      <c r="C8" s="1">
        <v>28096</v>
      </c>
      <c r="E8" s="1" t="s">
        <v>17</v>
      </c>
      <c r="F8" s="1">
        <v>410</v>
      </c>
      <c r="G8" s="1">
        <v>262</v>
      </c>
      <c r="I8" s="1" t="s">
        <v>18</v>
      </c>
      <c r="J8" s="1">
        <v>138454</v>
      </c>
      <c r="K8" s="1">
        <v>107756</v>
      </c>
      <c r="M8" s="1" t="s">
        <v>18</v>
      </c>
      <c r="N8" s="1">
        <v>398</v>
      </c>
      <c r="O8" s="1">
        <v>1</v>
      </c>
      <c r="P8" s="1">
        <v>32</v>
      </c>
      <c r="Q8" s="1">
        <v>399</v>
      </c>
      <c r="R8" s="1">
        <v>48</v>
      </c>
    </row>
    <row r="9" spans="2:18">
      <c r="B9" s="1" t="s">
        <v>19</v>
      </c>
      <c r="C9" s="1">
        <v>28265</v>
      </c>
      <c r="E9" s="1" t="s">
        <v>18</v>
      </c>
      <c r="F9" s="1">
        <v>688</v>
      </c>
      <c r="G9" s="1">
        <v>442</v>
      </c>
      <c r="I9" s="1" t="s">
        <v>19</v>
      </c>
      <c r="J9" s="1">
        <v>152020</v>
      </c>
      <c r="K9" s="1">
        <v>110238</v>
      </c>
      <c r="M9" s="1" t="s">
        <v>19</v>
      </c>
      <c r="N9" s="1">
        <v>519</v>
      </c>
      <c r="O9" s="1">
        <v>0</v>
      </c>
      <c r="P9" s="1">
        <v>65</v>
      </c>
      <c r="Q9" s="1">
        <v>503</v>
      </c>
      <c r="R9" s="1">
        <v>52</v>
      </c>
    </row>
    <row r="10" spans="2:18">
      <c r="B10" s="1" t="s">
        <v>20</v>
      </c>
      <c r="C10" s="1">
        <v>28540</v>
      </c>
      <c r="E10" s="1" t="s">
        <v>19</v>
      </c>
      <c r="F10" s="1">
        <v>1807</v>
      </c>
      <c r="G10" s="1">
        <v>1133</v>
      </c>
      <c r="I10" s="1" t="s">
        <v>20</v>
      </c>
      <c r="J10" s="1">
        <v>159597</v>
      </c>
      <c r="K10" s="1">
        <v>119079</v>
      </c>
      <c r="M10" s="1" t="s">
        <v>20</v>
      </c>
      <c r="N10" s="1">
        <v>423</v>
      </c>
      <c r="O10" s="1">
        <v>0</v>
      </c>
      <c r="P10" s="1">
        <v>48</v>
      </c>
      <c r="Q10" s="1">
        <v>352</v>
      </c>
      <c r="R10" s="1">
        <v>53</v>
      </c>
    </row>
    <row r="11" spans="2:18">
      <c r="B11" s="1" t="s">
        <v>21</v>
      </c>
      <c r="C11" s="1">
        <v>28818</v>
      </c>
      <c r="E11" s="1" t="s">
        <v>20</v>
      </c>
      <c r="F11" s="1">
        <v>252</v>
      </c>
      <c r="G11" s="1">
        <v>197</v>
      </c>
      <c r="I11" s="1" t="s">
        <v>21</v>
      </c>
      <c r="J11" s="1">
        <v>172234</v>
      </c>
      <c r="K11" s="1">
        <v>113896</v>
      </c>
      <c r="M11" s="1" t="s">
        <v>21</v>
      </c>
      <c r="N11" s="1">
        <v>835</v>
      </c>
      <c r="O11" s="1">
        <v>6</v>
      </c>
      <c r="P11" s="1">
        <v>44</v>
      </c>
      <c r="Q11" s="1">
        <v>322</v>
      </c>
      <c r="R11" s="1">
        <v>43</v>
      </c>
    </row>
    <row r="12" spans="2:18">
      <c r="B12" s="1" t="s">
        <v>22</v>
      </c>
      <c r="C12" s="1">
        <v>28996</v>
      </c>
      <c r="E12" s="1" t="s">
        <v>21</v>
      </c>
      <c r="F12" s="1">
        <v>374</v>
      </c>
      <c r="G12" s="1">
        <v>241</v>
      </c>
      <c r="I12" s="1" t="s">
        <v>22</v>
      </c>
      <c r="J12" s="1">
        <v>184325</v>
      </c>
      <c r="K12" s="1">
        <v>112786</v>
      </c>
      <c r="M12" s="1" t="s">
        <v>22</v>
      </c>
      <c r="N12" s="1">
        <v>669</v>
      </c>
      <c r="O12" s="1">
        <v>50</v>
      </c>
      <c r="P12" s="1">
        <v>56</v>
      </c>
      <c r="Q12" s="1">
        <v>454</v>
      </c>
      <c r="R12" s="1">
        <v>55</v>
      </c>
    </row>
    <row r="13" spans="2:18">
      <c r="B13" s="1" t="s">
        <v>23</v>
      </c>
      <c r="C13" s="1">
        <v>29021</v>
      </c>
      <c r="E13" s="1" t="s">
        <v>22</v>
      </c>
      <c r="F13" s="1">
        <v>761</v>
      </c>
      <c r="G13" s="1">
        <v>545</v>
      </c>
      <c r="I13" s="1" t="s">
        <v>23</v>
      </c>
      <c r="J13" s="1">
        <v>186991</v>
      </c>
      <c r="K13" s="1">
        <v>115923</v>
      </c>
      <c r="M13" s="1" t="s">
        <v>24</v>
      </c>
      <c r="N13" s="1">
        <v>194</v>
      </c>
      <c r="O13" s="1">
        <v>149</v>
      </c>
      <c r="P13" s="1">
        <v>15</v>
      </c>
      <c r="Q13" s="1">
        <v>216</v>
      </c>
      <c r="R13" s="1">
        <v>27</v>
      </c>
    </row>
    <row r="14" spans="2:18">
      <c r="B14" s="1" t="s">
        <v>25</v>
      </c>
      <c r="C14" s="1">
        <v>29016</v>
      </c>
      <c r="E14" s="1" t="s">
        <v>23</v>
      </c>
      <c r="F14" s="1">
        <v>1816</v>
      </c>
      <c r="G14" s="1">
        <v>1511</v>
      </c>
      <c r="I14" s="1" t="s">
        <v>25</v>
      </c>
      <c r="J14" s="1">
        <v>188174</v>
      </c>
      <c r="K14" s="1">
        <v>115293</v>
      </c>
      <c r="M14" s="1" t="s">
        <v>25</v>
      </c>
      <c r="N14" s="1">
        <v>485</v>
      </c>
      <c r="O14" s="1">
        <v>119</v>
      </c>
      <c r="P14" s="1">
        <v>34</v>
      </c>
      <c r="Q14" s="1">
        <v>441</v>
      </c>
      <c r="R14" s="1">
        <v>53</v>
      </c>
    </row>
    <row r="15" spans="2:18">
      <c r="B15" s="1" t="s">
        <v>26</v>
      </c>
      <c r="C15" s="1">
        <v>29117</v>
      </c>
      <c r="E15" s="1" t="s">
        <v>25</v>
      </c>
      <c r="F15" s="1">
        <v>1259</v>
      </c>
      <c r="G15" s="1">
        <v>1103</v>
      </c>
      <c r="I15" s="1" t="s">
        <v>26</v>
      </c>
      <c r="J15" s="1">
        <v>188685</v>
      </c>
      <c r="K15" s="1">
        <v>117808</v>
      </c>
      <c r="M15" s="1" t="s">
        <v>26</v>
      </c>
      <c r="N15" s="1">
        <v>400</v>
      </c>
      <c r="O15" s="1">
        <v>70</v>
      </c>
      <c r="P15" s="1">
        <v>17</v>
      </c>
      <c r="Q15" s="1">
        <v>299</v>
      </c>
      <c r="R15" s="1">
        <v>46</v>
      </c>
    </row>
    <row r="16" spans="2:18">
      <c r="B16" s="1" t="s">
        <v>27</v>
      </c>
      <c r="C16" s="1">
        <v>28842</v>
      </c>
      <c r="E16" s="1" t="s">
        <v>26</v>
      </c>
      <c r="F16" s="1">
        <v>347</v>
      </c>
      <c r="G16" s="1">
        <v>267</v>
      </c>
      <c r="I16" s="1" t="s">
        <v>27</v>
      </c>
      <c r="J16" s="1">
        <v>198059</v>
      </c>
      <c r="K16" s="1">
        <v>119439</v>
      </c>
      <c r="M16" s="1" t="s">
        <v>27</v>
      </c>
      <c r="N16" s="1">
        <v>491</v>
      </c>
      <c r="O16" s="1">
        <v>140</v>
      </c>
      <c r="P16" s="1">
        <v>23</v>
      </c>
      <c r="Q16" s="1">
        <v>420</v>
      </c>
      <c r="R16" s="1">
        <v>64</v>
      </c>
    </row>
    <row r="17" spans="2:18">
      <c r="B17" s="1" t="s">
        <v>28</v>
      </c>
      <c r="C17" s="1">
        <v>28650</v>
      </c>
      <c r="E17" s="1" t="s">
        <v>27</v>
      </c>
      <c r="F17" s="1">
        <v>1138</v>
      </c>
      <c r="G17" s="1">
        <v>838</v>
      </c>
      <c r="I17" s="1" t="s">
        <v>28</v>
      </c>
      <c r="J17" s="1">
        <v>203212</v>
      </c>
      <c r="K17" s="1">
        <v>120843</v>
      </c>
      <c r="M17" s="1" t="s">
        <v>28</v>
      </c>
      <c r="N17" s="1">
        <v>428</v>
      </c>
      <c r="O17" s="1">
        <v>213</v>
      </c>
      <c r="P17" s="1">
        <v>33</v>
      </c>
      <c r="Q17" s="1">
        <v>398</v>
      </c>
      <c r="R17" s="1">
        <v>55</v>
      </c>
    </row>
    <row r="18" spans="2:18">
      <c r="B18" s="1" t="s">
        <v>29</v>
      </c>
      <c r="C18" s="1">
        <v>28601</v>
      </c>
      <c r="E18" s="1" t="s">
        <v>28</v>
      </c>
      <c r="F18" s="1">
        <v>2055</v>
      </c>
      <c r="G18" s="1">
        <v>1480</v>
      </c>
      <c r="I18" s="1" t="s">
        <v>29</v>
      </c>
      <c r="J18" s="1">
        <v>206716</v>
      </c>
      <c r="K18" s="1">
        <v>120301</v>
      </c>
      <c r="M18" s="1" t="s">
        <v>29</v>
      </c>
      <c r="N18" s="1">
        <v>479</v>
      </c>
      <c r="O18" s="1">
        <v>137</v>
      </c>
      <c r="P18" s="1">
        <v>36</v>
      </c>
      <c r="Q18" s="1">
        <v>501</v>
      </c>
      <c r="R18" s="1">
        <v>61</v>
      </c>
    </row>
    <row r="19" spans="2:18">
      <c r="B19" s="1" t="s">
        <v>30</v>
      </c>
      <c r="C19" s="1">
        <v>28533</v>
      </c>
      <c r="E19" s="1" t="s">
        <v>29</v>
      </c>
      <c r="F19" s="1">
        <v>961</v>
      </c>
      <c r="G19" s="1">
        <v>778</v>
      </c>
      <c r="I19" s="1" t="s">
        <v>30</v>
      </c>
      <c r="J19" s="1">
        <v>209188</v>
      </c>
      <c r="K19" s="1">
        <v>122841</v>
      </c>
      <c r="M19" s="1" t="s">
        <v>30</v>
      </c>
      <c r="N19" s="1">
        <v>589</v>
      </c>
      <c r="O19" s="1">
        <v>230</v>
      </c>
      <c r="P19" s="1">
        <v>29</v>
      </c>
      <c r="Q19" s="1">
        <v>371</v>
      </c>
      <c r="R19" s="1">
        <v>53</v>
      </c>
    </row>
    <row r="20" spans="2:18">
      <c r="B20" s="1" t="s">
        <v>31</v>
      </c>
      <c r="C20" s="1">
        <v>28373</v>
      </c>
      <c r="E20" s="1" t="s">
        <v>30</v>
      </c>
      <c r="F20" s="1">
        <v>487</v>
      </c>
      <c r="G20" s="1">
        <v>332</v>
      </c>
      <c r="I20" s="1" t="s">
        <v>31</v>
      </c>
      <c r="J20" s="1">
        <v>211760</v>
      </c>
      <c r="K20" s="1">
        <v>124522</v>
      </c>
      <c r="M20" s="1" t="s">
        <v>31</v>
      </c>
      <c r="N20" s="1">
        <v>528</v>
      </c>
      <c r="O20" s="1">
        <v>322</v>
      </c>
      <c r="P20" s="1">
        <v>45</v>
      </c>
      <c r="Q20" s="1">
        <v>431</v>
      </c>
      <c r="R20" s="1">
        <v>57</v>
      </c>
    </row>
    <row r="21" spans="2:18">
      <c r="B21" s="1" t="s">
        <v>32</v>
      </c>
      <c r="C21" s="1">
        <v>28070</v>
      </c>
      <c r="E21" s="1" t="s">
        <v>31</v>
      </c>
      <c r="F21" s="1">
        <v>529</v>
      </c>
      <c r="G21" s="1">
        <v>284</v>
      </c>
      <c r="I21" s="1" t="s">
        <v>32</v>
      </c>
      <c r="J21" s="1">
        <v>225623</v>
      </c>
      <c r="K21" s="1">
        <v>131071</v>
      </c>
      <c r="M21" s="1" t="s">
        <v>32</v>
      </c>
      <c r="N21" s="1">
        <v>373</v>
      </c>
      <c r="O21" s="1">
        <v>330</v>
      </c>
      <c r="P21" s="1">
        <v>26</v>
      </c>
      <c r="Q21" s="1">
        <v>344</v>
      </c>
      <c r="R21" s="1">
        <v>47</v>
      </c>
    </row>
    <row r="22" spans="2:18">
      <c r="B22" s="1" t="s">
        <v>33</v>
      </c>
      <c r="C22" s="1">
        <v>28285</v>
      </c>
      <c r="E22" s="1" t="s">
        <v>33</v>
      </c>
      <c r="F22" s="1">
        <v>1297</v>
      </c>
      <c r="G22" s="1">
        <v>963</v>
      </c>
      <c r="I22" s="1" t="s">
        <v>33</v>
      </c>
      <c r="J22" s="1">
        <v>230470</v>
      </c>
      <c r="K22" s="1">
        <v>130946</v>
      </c>
      <c r="M22" s="1" t="s">
        <v>33</v>
      </c>
      <c r="N22" s="1">
        <v>196</v>
      </c>
      <c r="O22" s="1">
        <v>114</v>
      </c>
      <c r="P22" s="1">
        <v>15</v>
      </c>
      <c r="Q22" s="1">
        <v>260</v>
      </c>
      <c r="R22" s="1">
        <v>26</v>
      </c>
    </row>
    <row r="23" spans="2:18">
      <c r="B23" s="1" t="s">
        <v>34</v>
      </c>
      <c r="C23" s="1">
        <v>28196</v>
      </c>
      <c r="E23" s="1" t="s">
        <v>34</v>
      </c>
      <c r="F23" s="1">
        <v>394</v>
      </c>
      <c r="G23" s="1">
        <v>303</v>
      </c>
      <c r="I23" s="1" t="s">
        <v>34</v>
      </c>
      <c r="J23" s="1">
        <v>230107</v>
      </c>
      <c r="K23" s="1">
        <v>129914</v>
      </c>
      <c r="M23" s="1" t="s">
        <v>34</v>
      </c>
      <c r="N23" s="1">
        <v>242</v>
      </c>
      <c r="O23" s="1">
        <v>52</v>
      </c>
      <c r="P23" s="1">
        <v>10</v>
      </c>
      <c r="Q23" s="1">
        <v>344</v>
      </c>
      <c r="R23" s="1">
        <v>32</v>
      </c>
    </row>
    <row r="24" spans="2:18">
      <c r="B24" s="1" t="s">
        <v>35</v>
      </c>
      <c r="C24" s="1">
        <v>27534</v>
      </c>
      <c r="E24" s="1" t="s">
        <v>35</v>
      </c>
      <c r="F24" s="1">
        <v>925</v>
      </c>
      <c r="G24" s="1">
        <v>704</v>
      </c>
      <c r="I24" s="1" t="s">
        <v>35</v>
      </c>
      <c r="J24" s="1">
        <v>219447</v>
      </c>
      <c r="K24" s="1">
        <v>129566</v>
      </c>
      <c r="M24" s="1" t="s">
        <v>35</v>
      </c>
      <c r="N24" s="1">
        <v>513</v>
      </c>
      <c r="O24" s="1">
        <v>133</v>
      </c>
      <c r="P24" s="1">
        <v>25</v>
      </c>
      <c r="Q24" s="1">
        <v>490</v>
      </c>
      <c r="R24" s="1">
        <v>69</v>
      </c>
    </row>
    <row r="25" spans="2:18">
      <c r="B25" s="1" t="s">
        <v>36</v>
      </c>
      <c r="C25" s="1">
        <v>27128</v>
      </c>
      <c r="E25" s="1" t="s">
        <v>36</v>
      </c>
      <c r="F25" s="1">
        <v>690</v>
      </c>
      <c r="G25" s="1">
        <v>499</v>
      </c>
      <c r="I25" s="1" t="s">
        <v>36</v>
      </c>
      <c r="J25" s="1">
        <v>213053</v>
      </c>
      <c r="K25" s="1">
        <v>127801</v>
      </c>
      <c r="M25" s="1" t="s">
        <v>36</v>
      </c>
      <c r="N25" s="1">
        <v>402</v>
      </c>
      <c r="O25" s="1">
        <v>259</v>
      </c>
      <c r="P25" s="1">
        <v>25</v>
      </c>
      <c r="Q25" s="1">
        <v>437</v>
      </c>
      <c r="R25" s="1">
        <v>39</v>
      </c>
    </row>
    <row r="26" spans="2:18">
      <c r="B26" s="1" t="s">
        <v>37</v>
      </c>
      <c r="C26" s="1">
        <v>26767</v>
      </c>
      <c r="E26" s="1" t="s">
        <v>37</v>
      </c>
      <c r="F26" s="1">
        <v>1633</v>
      </c>
      <c r="G26" s="1">
        <v>1281</v>
      </c>
      <c r="I26" s="1" t="s">
        <v>37</v>
      </c>
      <c r="J26" s="1">
        <v>208972</v>
      </c>
      <c r="K26" s="1">
        <v>126092</v>
      </c>
      <c r="M26" s="1" t="s">
        <v>37</v>
      </c>
      <c r="N26" s="1">
        <v>388</v>
      </c>
      <c r="O26" s="1">
        <v>297</v>
      </c>
      <c r="P26" s="1">
        <v>33</v>
      </c>
      <c r="Q26" s="1">
        <v>471</v>
      </c>
      <c r="R26" s="1">
        <v>47</v>
      </c>
    </row>
    <row r="27" spans="2:18">
      <c r="B27" s="1" t="s">
        <v>38</v>
      </c>
      <c r="C27" s="1">
        <v>26509</v>
      </c>
      <c r="E27" s="1" t="s">
        <v>38</v>
      </c>
      <c r="F27" s="1">
        <v>403</v>
      </c>
      <c r="G27" s="1">
        <v>303</v>
      </c>
      <c r="I27" s="1" t="s">
        <v>38</v>
      </c>
      <c r="J27" s="3">
        <v>201826</v>
      </c>
      <c r="K27" s="3">
        <v>125613</v>
      </c>
      <c r="M27" s="1" t="s">
        <v>38</v>
      </c>
      <c r="N27" s="1">
        <v>393</v>
      </c>
      <c r="O27" s="1">
        <v>154</v>
      </c>
      <c r="P27" s="1">
        <v>27</v>
      </c>
      <c r="Q27" s="1">
        <v>357</v>
      </c>
      <c r="R27" s="1">
        <v>32</v>
      </c>
    </row>
    <row r="28" spans="2:18">
      <c r="B28" s="4" t="s">
        <v>39</v>
      </c>
      <c r="C28" s="5">
        <v>26468</v>
      </c>
      <c r="E28" s="3" t="s">
        <v>39</v>
      </c>
      <c r="F28" s="3">
        <v>362</v>
      </c>
      <c r="G28" s="3">
        <v>244</v>
      </c>
      <c r="I28" s="3" t="s">
        <v>39</v>
      </c>
      <c r="J28" s="3">
        <v>202202</v>
      </c>
      <c r="K28" s="3">
        <v>121041</v>
      </c>
      <c r="M28" s="4" t="s">
        <v>39</v>
      </c>
      <c r="N28" s="4">
        <v>347</v>
      </c>
      <c r="O28" s="4">
        <v>104</v>
      </c>
      <c r="P28" s="4">
        <v>39</v>
      </c>
      <c r="Q28" s="4">
        <v>300</v>
      </c>
      <c r="R28" s="4">
        <v>35</v>
      </c>
    </row>
    <row r="29" spans="2:18">
      <c r="B29" s="3" t="s">
        <v>40</v>
      </c>
      <c r="C29" s="3">
        <v>26020</v>
      </c>
      <c r="E29" s="3" t="s">
        <v>40</v>
      </c>
      <c r="F29" s="3">
        <v>283</v>
      </c>
      <c r="G29" s="3">
        <v>235</v>
      </c>
      <c r="I29" s="3" t="s">
        <v>40</v>
      </c>
      <c r="J29" s="3">
        <v>193882</v>
      </c>
      <c r="K29" s="3">
        <v>119974</v>
      </c>
      <c r="M29" s="3" t="s">
        <v>40</v>
      </c>
      <c r="N29" s="3">
        <v>426</v>
      </c>
      <c r="O29" s="3">
        <v>82</v>
      </c>
      <c r="P29" s="3">
        <v>36</v>
      </c>
      <c r="Q29" s="3">
        <v>522</v>
      </c>
      <c r="R29" s="3">
        <v>47</v>
      </c>
    </row>
    <row r="30" spans="2:18">
      <c r="B30" s="3" t="s">
        <v>41</v>
      </c>
      <c r="C30" s="3">
        <v>25816</v>
      </c>
      <c r="E30" s="3" t="str">
        <f>B30</f>
        <v>4 июля 2013</v>
      </c>
      <c r="F30" s="3">
        <v>822</v>
      </c>
      <c r="G30" s="3">
        <v>620</v>
      </c>
      <c r="I30" s="3" t="str">
        <f>B30</f>
        <v>4 июля 2013</v>
      </c>
      <c r="J30" s="3">
        <v>189721</v>
      </c>
      <c r="K30" s="3">
        <v>115574</v>
      </c>
      <c r="M30" s="3" t="str">
        <f>B30</f>
        <v>4 июля 2013</v>
      </c>
      <c r="N30" s="3">
        <v>339</v>
      </c>
      <c r="O30" s="3">
        <v>66</v>
      </c>
      <c r="P30" s="3">
        <v>40</v>
      </c>
      <c r="Q30" s="3">
        <v>449</v>
      </c>
      <c r="R30" s="3">
        <v>50</v>
      </c>
    </row>
    <row r="31" spans="2:18">
      <c r="B31" s="4"/>
    </row>
  </sheetData>
  <phoneticPr fontId="0" type="noConversion"/>
  <pageMargins left="0.75" right="0.75" top="1" bottom="1" header="0.5" footer="0.5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Данные</vt:lpstr>
      <vt:lpstr>Высвобождение</vt:lpstr>
      <vt:lpstr>Данные!Область_печати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Александрович Романов</dc:creator>
  <cp:lastModifiedBy>Черкаский Алексей Николаевич</cp:lastModifiedBy>
  <cp:lastPrinted>2013-07-04T13:37:44Z</cp:lastPrinted>
  <dcterms:created xsi:type="dcterms:W3CDTF">2010-08-26T07:04:37Z</dcterms:created>
  <dcterms:modified xsi:type="dcterms:W3CDTF">2013-07-05T12:50:54Z</dcterms:modified>
</cp:coreProperties>
</file>